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E9CE4072-2A28-4EB7-936B-7F206FA82B96}" xr6:coauthVersionLast="47" xr6:coauthVersionMax="47" xr10:uidLastSave="{00000000-0000-0000-0000-000000000000}"/>
  <bookViews>
    <workbookView xWindow="810" yWindow="-120" windowWidth="19800" windowHeight="11760" tabRatio="414" xr2:uid="{E037F191-BFE7-4F49-9EE5-368D8D8C7D37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" l="1"/>
  <c r="C4" i="1"/>
  <c r="B3" i="1"/>
  <c r="C3" i="1"/>
  <c r="B52" i="1"/>
  <c r="C52" i="1"/>
  <c r="B51" i="1"/>
  <c r="C51" i="1"/>
  <c r="B39" i="1"/>
  <c r="C39" i="1"/>
  <c r="B40" i="1"/>
  <c r="C40" i="1"/>
  <c r="B41" i="1"/>
  <c r="C41" i="1"/>
  <c r="B42" i="1"/>
  <c r="C42" i="1"/>
  <c r="B38" i="1"/>
  <c r="C38" i="1"/>
  <c r="B26" i="1"/>
  <c r="C26" i="1"/>
  <c r="B27" i="1"/>
  <c r="C27" i="1"/>
  <c r="B28" i="1"/>
  <c r="C28" i="1"/>
  <c r="B29" i="1"/>
  <c r="C29" i="1"/>
  <c r="B30" i="1"/>
  <c r="C30" i="1"/>
  <c r="B31" i="1"/>
  <c r="C31" i="1"/>
  <c r="B32" i="1"/>
  <c r="C32" i="1"/>
  <c r="B33" i="1"/>
  <c r="C33" i="1"/>
  <c r="B34" i="1"/>
  <c r="C34" i="1"/>
  <c r="B35" i="1"/>
  <c r="C35" i="1"/>
  <c r="B36" i="1"/>
  <c r="C36" i="1"/>
  <c r="B37" i="1"/>
  <c r="C37" i="1"/>
  <c r="B25" i="1"/>
  <c r="C25" i="1"/>
  <c r="B10" i="1"/>
  <c r="C10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B21" i="1"/>
  <c r="C21" i="1"/>
  <c r="B22" i="1"/>
  <c r="C22" i="1"/>
  <c r="B23" i="1"/>
  <c r="C23" i="1"/>
  <c r="B24" i="1"/>
  <c r="C24" i="1"/>
  <c r="B5" i="1"/>
  <c r="C5" i="1"/>
  <c r="B6" i="1"/>
  <c r="C6" i="1"/>
  <c r="B7" i="1"/>
  <c r="C7" i="1"/>
  <c r="B8" i="1"/>
  <c r="C8" i="1"/>
  <c r="B9" i="1"/>
  <c r="C9" i="1"/>
  <c r="B43" i="1"/>
  <c r="C43" i="1"/>
  <c r="B44" i="1"/>
  <c r="C44" i="1"/>
  <c r="B45" i="1"/>
  <c r="C45" i="1"/>
  <c r="B46" i="1"/>
  <c r="C46" i="1"/>
  <c r="B47" i="1"/>
  <c r="C47" i="1"/>
  <c r="B48" i="1"/>
  <c r="C48" i="1"/>
  <c r="B49" i="1"/>
  <c r="C49" i="1"/>
  <c r="B50" i="1"/>
  <c r="C50" i="1"/>
  <c r="B53" i="1"/>
  <c r="C53" i="1"/>
  <c r="C2" i="1"/>
  <c r="B2" i="1"/>
</calcChain>
</file>

<file path=xl/sharedStrings.xml><?xml version="1.0" encoding="utf-8"?>
<sst xmlns="http://schemas.openxmlformats.org/spreadsheetml/2006/main" count="56" uniqueCount="56">
  <si>
    <t>województwo</t>
  </si>
  <si>
    <t>mikro i małe</t>
  </si>
  <si>
    <t>średnie</t>
  </si>
  <si>
    <t>duże</t>
  </si>
  <si>
    <t>Gmina Baranów</t>
  </si>
  <si>
    <t>Gmina Błonie</t>
  </si>
  <si>
    <t>Gmina Góra Kwalwaria</t>
  </si>
  <si>
    <t>Gmina Grodzisk Mazowiecki</t>
  </si>
  <si>
    <t>Gmina Jaktorów</t>
  </si>
  <si>
    <t>Gmina Kampinos</t>
  </si>
  <si>
    <t>Gmina Leoncin</t>
  </si>
  <si>
    <t>Gmina Leszno</t>
  </si>
  <si>
    <t>Gmina Nasielsk</t>
  </si>
  <si>
    <t>Gmina Prażmów</t>
  </si>
  <si>
    <t>Gmina Tarczyn</t>
  </si>
  <si>
    <t>Gmina Zakroczym</t>
  </si>
  <si>
    <t>Gmina Żabia Wola</t>
  </si>
  <si>
    <t>Gmina Dabrówka</t>
  </si>
  <si>
    <t>Gmina Dobre</t>
  </si>
  <si>
    <t>Gmina Jadów</t>
  </si>
  <si>
    <t>Gmina Kałuszyn</t>
  </si>
  <si>
    <t>Gmina Kołbiel</t>
  </si>
  <si>
    <t>Gmina Latowicz</t>
  </si>
  <si>
    <t>Gmina Mrozy</t>
  </si>
  <si>
    <t>Gmina Osieck</t>
  </si>
  <si>
    <t>Gmina Serock</t>
  </si>
  <si>
    <t>Gmina Siennica</t>
  </si>
  <si>
    <t>Gmina Sobienie-Jeziory</t>
  </si>
  <si>
    <t>Gmina Strachówka</t>
  </si>
  <si>
    <t>Gmina Tłuszcz</t>
  </si>
  <si>
    <t>Powiat garwoliński</t>
  </si>
  <si>
    <t>Powiat łosicki</t>
  </si>
  <si>
    <t>Powiat sokołowski</t>
  </si>
  <si>
    <t>Powiat węgrowski</t>
  </si>
  <si>
    <t>m. Siedlce</t>
  </si>
  <si>
    <t>Warszawa oraz powiaty ościenne</t>
  </si>
  <si>
    <t>województwo kujawsko-pomorskie</t>
  </si>
  <si>
    <t>województwo lubelskie</t>
  </si>
  <si>
    <t>województwo lubuskie</t>
  </si>
  <si>
    <t>województwo łódzkie</t>
  </si>
  <si>
    <t>województwo małopolskie</t>
  </si>
  <si>
    <t>województwo mazowieckie (za wyjątkiem):</t>
  </si>
  <si>
    <t>województwo opolskie</t>
  </si>
  <si>
    <t>województwo podkarpackie</t>
  </si>
  <si>
    <t>województwo podlaskie</t>
  </si>
  <si>
    <t>województwo pomorskie</t>
  </si>
  <si>
    <t>województwo śląskie</t>
  </si>
  <si>
    <t>województwo świętokrzyskie</t>
  </si>
  <si>
    <t>województwo wamińsko-mazurskie</t>
  </si>
  <si>
    <t>województwo zachodniopomorskie</t>
  </si>
  <si>
    <t>Poznań i region podpoznański (2022-2024)</t>
  </si>
  <si>
    <t>Poznań i region podpoznański (2025-2027)</t>
  </si>
  <si>
    <t>Wrocław (2022-2024)</t>
  </si>
  <si>
    <t>Wrocław (2025-2027)</t>
  </si>
  <si>
    <t>województwo dolnośląskie (za wyjątkiem:)</t>
  </si>
  <si>
    <t>województwo wielkopolskie (za wyjątkiem):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</si>
</sst>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 tint="0.249977111117893"/>
      <name val="Calibri"/>
      <family val="2"/>
      <charset val="238"/>
      <scheme val="minor"/>
    </font>
    <font>
      <sz val="12"/>
      <color theme="1" tint="0.249977111117893"/>
      <name val="Calibri"/>
      <family val="2"/>
      <charset val="238"/>
      <scheme val="minor"/>
    </font>
    <font>
      <i/>
      <sz val="10"/>
      <color theme="1" tint="0.249977111117893"/>
      <name val="Calibri"/>
      <family val="2"/>
      <charset val="238"/>
      <scheme val="minor"/>
    </font>
    <font>
      <i/>
      <sz val="12"/>
      <color theme="1" tint="0.249977111117893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5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/>
    </xf>
    <xf numFmtId="9" fontId="4" fillId="3" borderId="2" xfId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vertical="center"/>
    </xf>
    <xf numFmtId="9" fontId="4" fillId="3" borderId="4" xfId="1" applyFont="1" applyFill="1" applyBorder="1" applyAlignment="1">
      <alignment horizontal="center" vertical="center"/>
    </xf>
    <xf numFmtId="9" fontId="4" fillId="3" borderId="3" xfId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vertical="center"/>
    </xf>
    <xf numFmtId="0" fontId="6" fillId="4" borderId="3" xfId="0" applyFont="1" applyFill="1" applyBorder="1" applyAlignment="1">
      <alignment horizontal="left" vertical="center" indent="2"/>
    </xf>
    <xf numFmtId="9" fontId="7" fillId="4" borderId="3" xfId="1" applyFont="1" applyFill="1" applyBorder="1" applyAlignment="1">
      <alignment horizontal="center" vertical="center"/>
    </xf>
    <xf numFmtId="9" fontId="9" fillId="4" borderId="3" xfId="1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left" vertical="center" indent="2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7391F-F36F-4D10-B5A8-6D975195DEDD}">
  <dimension ref="A1:D53"/>
  <sheetViews>
    <sheetView showGridLines="0" tabSelected="1" workbookViewId="0">
      <selection activeCell="G5" sqref="G5"/>
    </sheetView>
  </sheetViews>
  <sheetFormatPr defaultRowHeight="12.75" x14ac:dyDescent="0.2"/>
  <cols>
    <col min="1" max="1" width="39" style="3" customWidth="1"/>
    <col min="2" max="4" width="12" style="1" customWidth="1"/>
    <col min="5" max="16384" width="9.140625" style="1"/>
  </cols>
  <sheetData>
    <row r="1" spans="1:4" ht="26.25" customHeight="1" x14ac:dyDescent="0.2">
      <c r="A1" s="5" t="s">
        <v>0</v>
      </c>
      <c r="B1" s="5" t="s">
        <v>1</v>
      </c>
      <c r="C1" s="5" t="s">
        <v>2</v>
      </c>
      <c r="D1" s="5" t="s">
        <v>3</v>
      </c>
    </row>
    <row r="2" spans="1:4" s="4" customFormat="1" ht="26.25" customHeight="1" x14ac:dyDescent="0.2">
      <c r="A2" s="6" t="s">
        <v>54</v>
      </c>
      <c r="B2" s="7">
        <f>0.2+D2</f>
        <v>0.45</v>
      </c>
      <c r="C2" s="7">
        <f>0.1+D2</f>
        <v>0.35</v>
      </c>
      <c r="D2" s="7">
        <v>0.25</v>
      </c>
    </row>
    <row r="3" spans="1:4" ht="26.25" customHeight="1" x14ac:dyDescent="0.2">
      <c r="A3" s="12" t="s">
        <v>52</v>
      </c>
      <c r="B3" s="13">
        <f>0.2+D3</f>
        <v>0.4</v>
      </c>
      <c r="C3" s="13">
        <f>0.1+D3</f>
        <v>0.30000000000000004</v>
      </c>
      <c r="D3" s="13">
        <v>0.2</v>
      </c>
    </row>
    <row r="4" spans="1:4" ht="26.25" customHeight="1" x14ac:dyDescent="0.2">
      <c r="A4" s="12" t="s">
        <v>53</v>
      </c>
      <c r="B4" s="13">
        <f>0.2+D4</f>
        <v>0.35</v>
      </c>
      <c r="C4" s="13">
        <f>0.1+D4</f>
        <v>0.25</v>
      </c>
      <c r="D4" s="13">
        <v>0.15</v>
      </c>
    </row>
    <row r="5" spans="1:4" s="4" customFormat="1" ht="26.25" customHeight="1" x14ac:dyDescent="0.2">
      <c r="A5" s="8" t="s">
        <v>36</v>
      </c>
      <c r="B5" s="9">
        <f t="shared" ref="B5:B53" si="0">0.2+D5</f>
        <v>0.60000000000000009</v>
      </c>
      <c r="C5" s="9">
        <f t="shared" ref="C5:C53" si="1">0.1+D5</f>
        <v>0.5</v>
      </c>
      <c r="D5" s="10">
        <v>0.4</v>
      </c>
    </row>
    <row r="6" spans="1:4" s="4" customFormat="1" ht="26.25" customHeight="1" x14ac:dyDescent="0.2">
      <c r="A6" s="8" t="s">
        <v>37</v>
      </c>
      <c r="B6" s="9">
        <f t="shared" si="0"/>
        <v>0.7</v>
      </c>
      <c r="C6" s="9">
        <f t="shared" si="1"/>
        <v>0.6</v>
      </c>
      <c r="D6" s="10">
        <v>0.5</v>
      </c>
    </row>
    <row r="7" spans="1:4" s="4" customFormat="1" ht="26.25" customHeight="1" x14ac:dyDescent="0.2">
      <c r="A7" s="8" t="s">
        <v>38</v>
      </c>
      <c r="B7" s="9">
        <f t="shared" si="0"/>
        <v>0.60000000000000009</v>
      </c>
      <c r="C7" s="9">
        <f t="shared" si="1"/>
        <v>0.5</v>
      </c>
      <c r="D7" s="10">
        <v>0.4</v>
      </c>
    </row>
    <row r="8" spans="1:4" s="4" customFormat="1" ht="26.25" customHeight="1" x14ac:dyDescent="0.2">
      <c r="A8" s="8" t="s">
        <v>39</v>
      </c>
      <c r="B8" s="9">
        <f t="shared" si="0"/>
        <v>0.60000000000000009</v>
      </c>
      <c r="C8" s="9">
        <f t="shared" si="1"/>
        <v>0.5</v>
      </c>
      <c r="D8" s="10">
        <v>0.4</v>
      </c>
    </row>
    <row r="9" spans="1:4" s="4" customFormat="1" ht="26.25" customHeight="1" x14ac:dyDescent="0.2">
      <c r="A9" s="11" t="s">
        <v>40</v>
      </c>
      <c r="B9" s="9">
        <f t="shared" si="0"/>
        <v>0.60000000000000009</v>
      </c>
      <c r="C9" s="9">
        <f t="shared" si="1"/>
        <v>0.5</v>
      </c>
      <c r="D9" s="9">
        <v>0.4</v>
      </c>
    </row>
    <row r="10" spans="1:4" s="4" customFormat="1" ht="26.25" customHeight="1" x14ac:dyDescent="0.2">
      <c r="A10" s="8" t="s">
        <v>41</v>
      </c>
      <c r="B10" s="10">
        <f t="shared" si="0"/>
        <v>0.60000000000000009</v>
      </c>
      <c r="C10" s="10">
        <f t="shared" si="1"/>
        <v>0.5</v>
      </c>
      <c r="D10" s="10">
        <v>0.4</v>
      </c>
    </row>
    <row r="11" spans="1:4" ht="26.25" customHeight="1" x14ac:dyDescent="0.2">
      <c r="A11" s="15" t="s">
        <v>35</v>
      </c>
      <c r="B11" s="13">
        <v>0</v>
      </c>
      <c r="C11" s="13">
        <v>0</v>
      </c>
      <c r="D11" s="14">
        <v>0</v>
      </c>
    </row>
    <row r="12" spans="1:4" ht="26.25" customHeight="1" x14ac:dyDescent="0.2">
      <c r="A12" s="15" t="s">
        <v>4</v>
      </c>
      <c r="B12" s="13">
        <f t="shared" ref="B12:B25" si="2">0.2+D12</f>
        <v>0.45</v>
      </c>
      <c r="C12" s="13">
        <f t="shared" si="1"/>
        <v>0.35</v>
      </c>
      <c r="D12" s="14">
        <v>0.25</v>
      </c>
    </row>
    <row r="13" spans="1:4" s="2" customFormat="1" ht="26.25" customHeight="1" x14ac:dyDescent="0.2">
      <c r="A13" s="15" t="s">
        <v>5</v>
      </c>
      <c r="B13" s="13">
        <f t="shared" si="2"/>
        <v>0.45</v>
      </c>
      <c r="C13" s="13">
        <f t="shared" si="1"/>
        <v>0.35</v>
      </c>
      <c r="D13" s="14">
        <v>0.25</v>
      </c>
    </row>
    <row r="14" spans="1:4" s="2" customFormat="1" ht="26.25" customHeight="1" x14ac:dyDescent="0.2">
      <c r="A14" s="15" t="s">
        <v>6</v>
      </c>
      <c r="B14" s="13">
        <f t="shared" si="2"/>
        <v>0.45</v>
      </c>
      <c r="C14" s="13">
        <f t="shared" si="1"/>
        <v>0.35</v>
      </c>
      <c r="D14" s="14">
        <v>0.25</v>
      </c>
    </row>
    <row r="15" spans="1:4" s="2" customFormat="1" ht="26.25" customHeight="1" x14ac:dyDescent="0.2">
      <c r="A15" s="15" t="s">
        <v>7</v>
      </c>
      <c r="B15" s="13">
        <f t="shared" si="2"/>
        <v>0.45</v>
      </c>
      <c r="C15" s="13">
        <f t="shared" si="1"/>
        <v>0.35</v>
      </c>
      <c r="D15" s="14">
        <v>0.25</v>
      </c>
    </row>
    <row r="16" spans="1:4" s="2" customFormat="1" ht="26.25" customHeight="1" x14ac:dyDescent="0.2">
      <c r="A16" s="15" t="s">
        <v>8</v>
      </c>
      <c r="B16" s="13">
        <f t="shared" si="2"/>
        <v>0.45</v>
      </c>
      <c r="C16" s="13">
        <f t="shared" si="1"/>
        <v>0.35</v>
      </c>
      <c r="D16" s="14">
        <v>0.25</v>
      </c>
    </row>
    <row r="17" spans="1:4" s="2" customFormat="1" ht="26.25" customHeight="1" x14ac:dyDescent="0.2">
      <c r="A17" s="15" t="s">
        <v>9</v>
      </c>
      <c r="B17" s="13">
        <f t="shared" si="2"/>
        <v>0.45</v>
      </c>
      <c r="C17" s="13">
        <f t="shared" si="1"/>
        <v>0.35</v>
      </c>
      <c r="D17" s="14">
        <v>0.25</v>
      </c>
    </row>
    <row r="18" spans="1:4" s="2" customFormat="1" ht="26.25" customHeight="1" x14ac:dyDescent="0.2">
      <c r="A18" s="15" t="s">
        <v>10</v>
      </c>
      <c r="B18" s="13">
        <f t="shared" si="2"/>
        <v>0.45</v>
      </c>
      <c r="C18" s="13">
        <f t="shared" si="1"/>
        <v>0.35</v>
      </c>
      <c r="D18" s="14">
        <v>0.25</v>
      </c>
    </row>
    <row r="19" spans="1:4" s="2" customFormat="1" ht="26.25" customHeight="1" x14ac:dyDescent="0.2">
      <c r="A19" s="15" t="s">
        <v>11</v>
      </c>
      <c r="B19" s="13">
        <f t="shared" si="2"/>
        <v>0.45</v>
      </c>
      <c r="C19" s="13">
        <f t="shared" si="1"/>
        <v>0.35</v>
      </c>
      <c r="D19" s="14">
        <v>0.25</v>
      </c>
    </row>
    <row r="20" spans="1:4" s="2" customFormat="1" ht="26.25" customHeight="1" x14ac:dyDescent="0.2">
      <c r="A20" s="15" t="s">
        <v>12</v>
      </c>
      <c r="B20" s="13">
        <f t="shared" si="2"/>
        <v>0.45</v>
      </c>
      <c r="C20" s="13">
        <f t="shared" si="1"/>
        <v>0.35</v>
      </c>
      <c r="D20" s="14">
        <v>0.25</v>
      </c>
    </row>
    <row r="21" spans="1:4" s="2" customFormat="1" ht="26.25" customHeight="1" x14ac:dyDescent="0.2">
      <c r="A21" s="15" t="s">
        <v>13</v>
      </c>
      <c r="B21" s="13">
        <f t="shared" si="2"/>
        <v>0.45</v>
      </c>
      <c r="C21" s="13">
        <f t="shared" si="1"/>
        <v>0.35</v>
      </c>
      <c r="D21" s="14">
        <v>0.25</v>
      </c>
    </row>
    <row r="22" spans="1:4" s="2" customFormat="1" ht="26.25" customHeight="1" x14ac:dyDescent="0.2">
      <c r="A22" s="15" t="s">
        <v>14</v>
      </c>
      <c r="B22" s="13">
        <f t="shared" si="2"/>
        <v>0.45</v>
      </c>
      <c r="C22" s="13">
        <f t="shared" si="1"/>
        <v>0.35</v>
      </c>
      <c r="D22" s="14">
        <v>0.25</v>
      </c>
    </row>
    <row r="23" spans="1:4" s="2" customFormat="1" ht="26.25" customHeight="1" x14ac:dyDescent="0.2">
      <c r="A23" s="15" t="s">
        <v>15</v>
      </c>
      <c r="B23" s="13">
        <f t="shared" si="2"/>
        <v>0.45</v>
      </c>
      <c r="C23" s="13">
        <f t="shared" si="1"/>
        <v>0.35</v>
      </c>
      <c r="D23" s="14">
        <v>0.25</v>
      </c>
    </row>
    <row r="24" spans="1:4" s="2" customFormat="1" ht="26.25" customHeight="1" x14ac:dyDescent="0.2">
      <c r="A24" s="15" t="s">
        <v>16</v>
      </c>
      <c r="B24" s="13">
        <f t="shared" si="2"/>
        <v>0.45</v>
      </c>
      <c r="C24" s="13">
        <f t="shared" si="1"/>
        <v>0.35</v>
      </c>
      <c r="D24" s="14">
        <v>0.25</v>
      </c>
    </row>
    <row r="25" spans="1:4" s="2" customFormat="1" ht="26.25" customHeight="1" x14ac:dyDescent="0.2">
      <c r="A25" s="15" t="s">
        <v>17</v>
      </c>
      <c r="B25" s="13">
        <f t="shared" si="2"/>
        <v>0.55000000000000004</v>
      </c>
      <c r="C25" s="13">
        <f t="shared" si="1"/>
        <v>0.44999999999999996</v>
      </c>
      <c r="D25" s="14">
        <v>0.35</v>
      </c>
    </row>
    <row r="26" spans="1:4" s="2" customFormat="1" ht="26.25" customHeight="1" x14ac:dyDescent="0.2">
      <c r="A26" s="15" t="s">
        <v>18</v>
      </c>
      <c r="B26" s="13">
        <f t="shared" ref="B26:B38" si="3">0.2+D26</f>
        <v>0.55000000000000004</v>
      </c>
      <c r="C26" s="13">
        <f t="shared" si="1"/>
        <v>0.44999999999999996</v>
      </c>
      <c r="D26" s="14">
        <v>0.35</v>
      </c>
    </row>
    <row r="27" spans="1:4" s="2" customFormat="1" ht="26.25" customHeight="1" x14ac:dyDescent="0.2">
      <c r="A27" s="15" t="s">
        <v>19</v>
      </c>
      <c r="B27" s="13">
        <f t="shared" si="3"/>
        <v>0.55000000000000004</v>
      </c>
      <c r="C27" s="13">
        <f t="shared" si="1"/>
        <v>0.44999999999999996</v>
      </c>
      <c r="D27" s="14">
        <v>0.35</v>
      </c>
    </row>
    <row r="28" spans="1:4" s="2" customFormat="1" ht="26.25" customHeight="1" x14ac:dyDescent="0.2">
      <c r="A28" s="15" t="s">
        <v>20</v>
      </c>
      <c r="B28" s="13">
        <f t="shared" si="3"/>
        <v>0.55000000000000004</v>
      </c>
      <c r="C28" s="13">
        <f t="shared" si="1"/>
        <v>0.44999999999999996</v>
      </c>
      <c r="D28" s="14">
        <v>0.35</v>
      </c>
    </row>
    <row r="29" spans="1:4" s="2" customFormat="1" ht="26.25" customHeight="1" x14ac:dyDescent="0.2">
      <c r="A29" s="15" t="s">
        <v>21</v>
      </c>
      <c r="B29" s="13">
        <f t="shared" si="3"/>
        <v>0.55000000000000004</v>
      </c>
      <c r="C29" s="13">
        <f t="shared" si="1"/>
        <v>0.44999999999999996</v>
      </c>
      <c r="D29" s="14">
        <v>0.35</v>
      </c>
    </row>
    <row r="30" spans="1:4" s="2" customFormat="1" ht="26.25" customHeight="1" x14ac:dyDescent="0.2">
      <c r="A30" s="15" t="s">
        <v>22</v>
      </c>
      <c r="B30" s="13">
        <f t="shared" si="3"/>
        <v>0.55000000000000004</v>
      </c>
      <c r="C30" s="13">
        <f t="shared" si="1"/>
        <v>0.44999999999999996</v>
      </c>
      <c r="D30" s="14">
        <v>0.35</v>
      </c>
    </row>
    <row r="31" spans="1:4" s="2" customFormat="1" ht="26.25" customHeight="1" x14ac:dyDescent="0.2">
      <c r="A31" s="15" t="s">
        <v>23</v>
      </c>
      <c r="B31" s="13">
        <f t="shared" si="3"/>
        <v>0.55000000000000004</v>
      </c>
      <c r="C31" s="13">
        <f t="shared" si="1"/>
        <v>0.44999999999999996</v>
      </c>
      <c r="D31" s="14">
        <v>0.35</v>
      </c>
    </row>
    <row r="32" spans="1:4" s="2" customFormat="1" ht="26.25" customHeight="1" x14ac:dyDescent="0.2">
      <c r="A32" s="15" t="s">
        <v>24</v>
      </c>
      <c r="B32" s="13">
        <f t="shared" si="3"/>
        <v>0.55000000000000004</v>
      </c>
      <c r="C32" s="13">
        <f t="shared" si="1"/>
        <v>0.44999999999999996</v>
      </c>
      <c r="D32" s="14">
        <v>0.35</v>
      </c>
    </row>
    <row r="33" spans="1:4" s="2" customFormat="1" ht="26.25" customHeight="1" x14ac:dyDescent="0.2">
      <c r="A33" s="15" t="s">
        <v>25</v>
      </c>
      <c r="B33" s="13">
        <f t="shared" si="3"/>
        <v>0.55000000000000004</v>
      </c>
      <c r="C33" s="13">
        <f t="shared" si="1"/>
        <v>0.44999999999999996</v>
      </c>
      <c r="D33" s="14">
        <v>0.35</v>
      </c>
    </row>
    <row r="34" spans="1:4" s="2" customFormat="1" ht="26.25" customHeight="1" x14ac:dyDescent="0.2">
      <c r="A34" s="15" t="s">
        <v>26</v>
      </c>
      <c r="B34" s="13">
        <f t="shared" si="3"/>
        <v>0.55000000000000004</v>
      </c>
      <c r="C34" s="13">
        <f t="shared" si="1"/>
        <v>0.44999999999999996</v>
      </c>
      <c r="D34" s="14">
        <v>0.35</v>
      </c>
    </row>
    <row r="35" spans="1:4" s="2" customFormat="1" ht="26.25" customHeight="1" x14ac:dyDescent="0.2">
      <c r="A35" s="15" t="s">
        <v>27</v>
      </c>
      <c r="B35" s="13">
        <f t="shared" si="3"/>
        <v>0.55000000000000004</v>
      </c>
      <c r="C35" s="13">
        <f t="shared" si="1"/>
        <v>0.44999999999999996</v>
      </c>
      <c r="D35" s="14">
        <v>0.35</v>
      </c>
    </row>
    <row r="36" spans="1:4" s="2" customFormat="1" ht="26.25" customHeight="1" x14ac:dyDescent="0.2">
      <c r="A36" s="15" t="s">
        <v>28</v>
      </c>
      <c r="B36" s="13">
        <f t="shared" si="3"/>
        <v>0.55000000000000004</v>
      </c>
      <c r="C36" s="13">
        <f t="shared" si="1"/>
        <v>0.44999999999999996</v>
      </c>
      <c r="D36" s="14">
        <v>0.35</v>
      </c>
    </row>
    <row r="37" spans="1:4" s="2" customFormat="1" ht="26.25" customHeight="1" x14ac:dyDescent="0.2">
      <c r="A37" s="15" t="s">
        <v>29</v>
      </c>
      <c r="B37" s="13">
        <f t="shared" si="3"/>
        <v>0.55000000000000004</v>
      </c>
      <c r="C37" s="13">
        <f t="shared" si="1"/>
        <v>0.44999999999999996</v>
      </c>
      <c r="D37" s="14">
        <v>0.35</v>
      </c>
    </row>
    <row r="38" spans="1:4" s="2" customFormat="1" ht="26.25" customHeight="1" x14ac:dyDescent="0.2">
      <c r="A38" s="15" t="s">
        <v>30</v>
      </c>
      <c r="B38" s="13">
        <f t="shared" si="3"/>
        <v>0.7</v>
      </c>
      <c r="C38" s="13">
        <f t="shared" si="1"/>
        <v>0.6</v>
      </c>
      <c r="D38" s="14">
        <v>0.5</v>
      </c>
    </row>
    <row r="39" spans="1:4" s="2" customFormat="1" ht="26.25" customHeight="1" x14ac:dyDescent="0.2">
      <c r="A39" s="15" t="s">
        <v>31</v>
      </c>
      <c r="B39" s="13">
        <f t="shared" ref="B39:B42" si="4">0.2+D39</f>
        <v>0.7</v>
      </c>
      <c r="C39" s="13">
        <f t="shared" si="1"/>
        <v>0.6</v>
      </c>
      <c r="D39" s="14">
        <v>0.5</v>
      </c>
    </row>
    <row r="40" spans="1:4" s="2" customFormat="1" ht="26.25" customHeight="1" x14ac:dyDescent="0.2">
      <c r="A40" s="15" t="s">
        <v>32</v>
      </c>
      <c r="B40" s="13">
        <f t="shared" si="4"/>
        <v>0.7</v>
      </c>
      <c r="C40" s="13">
        <f t="shared" si="1"/>
        <v>0.6</v>
      </c>
      <c r="D40" s="14">
        <v>0.5</v>
      </c>
    </row>
    <row r="41" spans="1:4" s="2" customFormat="1" ht="26.25" customHeight="1" x14ac:dyDescent="0.2">
      <c r="A41" s="15" t="s">
        <v>33</v>
      </c>
      <c r="B41" s="13">
        <f t="shared" si="4"/>
        <v>0.7</v>
      </c>
      <c r="C41" s="13">
        <f t="shared" si="1"/>
        <v>0.6</v>
      </c>
      <c r="D41" s="14">
        <v>0.5</v>
      </c>
    </row>
    <row r="42" spans="1:4" s="2" customFormat="1" ht="26.25" customHeight="1" x14ac:dyDescent="0.2">
      <c r="A42" s="15" t="s">
        <v>34</v>
      </c>
      <c r="B42" s="13">
        <f t="shared" si="4"/>
        <v>0.7</v>
      </c>
      <c r="C42" s="13">
        <f t="shared" si="1"/>
        <v>0.6</v>
      </c>
      <c r="D42" s="14">
        <v>0.5</v>
      </c>
    </row>
    <row r="43" spans="1:4" ht="26.25" customHeight="1" x14ac:dyDescent="0.2">
      <c r="A43" s="11" t="s">
        <v>42</v>
      </c>
      <c r="B43" s="9">
        <f t="shared" si="0"/>
        <v>0.60000000000000009</v>
      </c>
      <c r="C43" s="9">
        <f t="shared" si="1"/>
        <v>0.5</v>
      </c>
      <c r="D43" s="9">
        <v>0.4</v>
      </c>
    </row>
    <row r="44" spans="1:4" ht="26.25" customHeight="1" x14ac:dyDescent="0.2">
      <c r="A44" s="8" t="s">
        <v>43</v>
      </c>
      <c r="B44" s="10">
        <f t="shared" si="0"/>
        <v>0.7</v>
      </c>
      <c r="C44" s="10">
        <f t="shared" si="1"/>
        <v>0.6</v>
      </c>
      <c r="D44" s="10">
        <v>0.5</v>
      </c>
    </row>
    <row r="45" spans="1:4" ht="26.25" customHeight="1" x14ac:dyDescent="0.2">
      <c r="A45" s="8" t="s">
        <v>44</v>
      </c>
      <c r="B45" s="10">
        <f t="shared" si="0"/>
        <v>0.7</v>
      </c>
      <c r="C45" s="10">
        <f t="shared" si="1"/>
        <v>0.6</v>
      </c>
      <c r="D45" s="10">
        <v>0.5</v>
      </c>
    </row>
    <row r="46" spans="1:4" ht="26.25" customHeight="1" x14ac:dyDescent="0.2">
      <c r="A46" s="8" t="s">
        <v>45</v>
      </c>
      <c r="B46" s="10">
        <f t="shared" si="0"/>
        <v>0.55000000000000004</v>
      </c>
      <c r="C46" s="10">
        <f t="shared" si="1"/>
        <v>0.44999999999999996</v>
      </c>
      <c r="D46" s="10">
        <v>0.35</v>
      </c>
    </row>
    <row r="47" spans="1:4" ht="26.25" customHeight="1" x14ac:dyDescent="0.2">
      <c r="A47" s="8" t="s">
        <v>46</v>
      </c>
      <c r="B47" s="10">
        <f t="shared" si="0"/>
        <v>0.55000000000000004</v>
      </c>
      <c r="C47" s="10">
        <f t="shared" si="1"/>
        <v>0.44999999999999996</v>
      </c>
      <c r="D47" s="10">
        <v>0.35</v>
      </c>
    </row>
    <row r="48" spans="1:4" ht="26.25" customHeight="1" x14ac:dyDescent="0.2">
      <c r="A48" s="8" t="s">
        <v>47</v>
      </c>
      <c r="B48" s="10">
        <f t="shared" si="0"/>
        <v>0.7</v>
      </c>
      <c r="C48" s="10">
        <f t="shared" si="1"/>
        <v>0.6</v>
      </c>
      <c r="D48" s="10">
        <v>0.5</v>
      </c>
    </row>
    <row r="49" spans="1:4" ht="26.25" customHeight="1" x14ac:dyDescent="0.2">
      <c r="A49" s="8" t="s">
        <v>48</v>
      </c>
      <c r="B49" s="10">
        <f t="shared" si="0"/>
        <v>0.7</v>
      </c>
      <c r="C49" s="10">
        <f t="shared" si="1"/>
        <v>0.6</v>
      </c>
      <c r="D49" s="10">
        <v>0.5</v>
      </c>
    </row>
    <row r="50" spans="1:4" ht="26.25" customHeight="1" x14ac:dyDescent="0.2">
      <c r="A50" s="8" t="s">
        <v>55</v>
      </c>
      <c r="B50" s="10">
        <f t="shared" si="0"/>
        <v>0.45</v>
      </c>
      <c r="C50" s="10">
        <f t="shared" si="1"/>
        <v>0.35</v>
      </c>
      <c r="D50" s="10">
        <v>0.25</v>
      </c>
    </row>
    <row r="51" spans="1:4" ht="26.25" customHeight="1" x14ac:dyDescent="0.2">
      <c r="A51" s="12" t="s">
        <v>50</v>
      </c>
      <c r="B51" s="13">
        <f t="shared" si="0"/>
        <v>0.4</v>
      </c>
      <c r="C51" s="13">
        <f t="shared" si="1"/>
        <v>0.30000000000000004</v>
      </c>
      <c r="D51" s="13">
        <v>0.2</v>
      </c>
    </row>
    <row r="52" spans="1:4" ht="26.25" customHeight="1" x14ac:dyDescent="0.2">
      <c r="A52" s="12" t="s">
        <v>51</v>
      </c>
      <c r="B52" s="13">
        <f t="shared" si="0"/>
        <v>0.35</v>
      </c>
      <c r="C52" s="13">
        <f t="shared" si="1"/>
        <v>0.25</v>
      </c>
      <c r="D52" s="13">
        <v>0.15</v>
      </c>
    </row>
    <row r="53" spans="1:4" ht="26.25" customHeight="1" x14ac:dyDescent="0.2">
      <c r="A53" s="8" t="s">
        <v>49</v>
      </c>
      <c r="B53" s="10">
        <f t="shared" si="0"/>
        <v>0.60000000000000009</v>
      </c>
      <c r="C53" s="10">
        <f t="shared" si="1"/>
        <v>0.5</v>
      </c>
      <c r="D53" s="10">
        <v>0.4</v>
      </c>
    </row>
  </sheetData>
  <sortState xmlns:xlrd2="http://schemas.microsoft.com/office/spreadsheetml/2017/richdata2" ref="A2:A53">
    <sortCondition ref="A2:A53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R&amp;D Solutions</dc:creator>
  <dcterms:created xsi:type="dcterms:W3CDTF">2021-12-18T01:00:26Z</dcterms:created>
  <dcterms:modified xsi:type="dcterms:W3CDTF">2021-12-18T02:14:49Z</dcterms:modified>
</cp:coreProperties>
</file>